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xochitl.ruvalcaba\Documents\XOCHITL\SRIA. HACIENDA\CUENTA PUBLICA 2022\FORMATOS 2\"/>
    </mc:Choice>
  </mc:AlternateContent>
  <xr:revisionPtr revIDLastSave="0" documentId="13_ncr:1_{32269C11-BE35-4ED1-8446-430BBEACC150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0730" windowHeight="1116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<sst xmlns="http://schemas.openxmlformats.org/spreadsheetml/2006/main" count="28" uniqueCount="28">
  <si>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</si>
  <si>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</si>
  <si>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</si>
  <si>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</si>
  <si>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</si>
  <si>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</si>
  <si>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</si>
  <si>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</si>
  <si>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</si>
  <si>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</si>
  <si>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</si>
  <si>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</si>
  <si>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</si>
  <si>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</si>
  <si>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</si>
  <si>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</si>
  <si>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</si>
  <si>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Corrientes:</t>
  </si>
  <si>
    <t>Transferencias, Asignaciones, Subsidios y Subvenciones</t>
  </si>
  <si>
    <t>Productos (Rendimientos Financieros)</t>
  </si>
  <si>
    <t>Aprovechamientos (1% al  millar)</t>
  </si>
  <si>
    <t>Auditoría Superior del Estado</t>
  </si>
  <si>
    <t>Del 01 de Enero al 31 de Diciembre de 2022</t>
  </si>
  <si>
    <t xml:space="preserve">                                       LIC. HÉCTOR ALBERTO ACOSTA FÉLIX</t>
  </si>
  <si>
    <t xml:space="preserve">                                                      AUDITOR SUPERIOR</t>
  </si>
  <si>
    <t xml:space="preserve">      C.P. MARÍA CRISTINA PRIETO MÁRQUEZ</t>
  </si>
  <si>
    <t>DIRECTORA GENERAL DE ADMINISTRACIÓN Y</t>
  </si>
  <si>
    <t xml:space="preserve">                                  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</si>
</sst>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topLeftCell="A23" zoomScaleNormal="100" workbookViewId="0">
      <selection activeCell="F37" sqref="F37:F3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21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22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75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17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172620843.77000001</v>
      </c>
      <c r="D9" s="15">
        <v>0</v>
      </c>
      <c r="E9" s="17">
        <f t="shared" ref="E9:E32" si="0">SUM(C9:D9)</f>
        <v>172620843.77000001</v>
      </c>
      <c r="F9" s="12">
        <v>172620843.77000001</v>
      </c>
      <c r="G9" s="12">
        <v>172620843.77000001</v>
      </c>
      <c r="H9" s="2">
        <f t="shared" ref="H9:H32" si="1">SUM(G9-C9)</f>
        <v>0</v>
      </c>
    </row>
    <row r="10" spans="2:8" x14ac:dyDescent="0.2">
      <c r="B10" s="4" t="s">
        <v>19</v>
      </c>
      <c r="C10" s="12">
        <v>0</v>
      </c>
      <c r="D10" s="15">
        <v>2383279.2799999998</v>
      </c>
      <c r="E10" s="17">
        <f t="shared" si="0"/>
        <v>2383279.2799999998</v>
      </c>
      <c r="F10" s="12">
        <v>2383279.2799999998</v>
      </c>
      <c r="G10" s="12">
        <v>2383279.2799999998</v>
      </c>
      <c r="H10" s="17">
        <f t="shared" si="1"/>
        <v>2383279.2799999998</v>
      </c>
    </row>
    <row r="11" spans="2:8" x14ac:dyDescent="0.2">
      <c r="B11" s="4" t="s">
        <v>20</v>
      </c>
      <c r="C11" s="12">
        <v>0</v>
      </c>
      <c r="D11" s="15">
        <v>24210.13</v>
      </c>
      <c r="E11" s="17">
        <f t="shared" si="0"/>
        <v>24210.13</v>
      </c>
      <c r="F11" s="12">
        <v>24210.13</v>
      </c>
      <c r="G11" s="12">
        <v>24210.13</v>
      </c>
      <c r="H11" s="2">
        <f t="shared" si="1"/>
        <v>24210.13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172620843.77000001</v>
      </c>
      <c r="D34" s="16">
        <f>SUM(D8:D33)</f>
        <v>2407489.4099999997</v>
      </c>
      <c r="E34" s="7">
        <f>SUM(C34:D34)</f>
        <v>175028333.18000001</v>
      </c>
      <c r="F34" s="16">
        <f>SUM(F8:F33)</f>
        <v>175028333.18000001</v>
      </c>
      <c r="G34" s="7">
        <f>SUM(G8:G33)</f>
        <v>175028333.18000001</v>
      </c>
      <c r="H34" s="20">
        <f>G34-C34</f>
        <v>2407489.4099999964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>
      <c r="B37" s="18" t="s">
        <v>23</v>
      </c>
      <c r="F37" s="18" t="s">
        <v>25</v>
      </c>
    </row>
    <row r="38" spans="2:8" s="18" customFormat="1" x14ac:dyDescent="0.2">
      <c r="B38" s="18" t="s">
        <v>24</v>
      </c>
      <c r="F38" s="18" t="s">
        <v>26</v>
      </c>
    </row>
    <row r="39" spans="2:8" s="18" customFormat="1" x14ac:dyDescent="0.2">
      <c r="F39" s="18" t="s">
        <v>27</v>
      </c>
    </row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2:H2"/>
    <mergeCell ref="B4:H4"/>
    <mergeCell ref="B5:B7"/>
    <mergeCell ref="C5:G5"/>
    <mergeCell ref="H5:H6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Xochitl Ruvalcaba</cp:lastModifiedBy>
  <cp:lastPrinted>2023-01-30T21:35:34Z</cp:lastPrinted>
  <dcterms:created xsi:type="dcterms:W3CDTF">2019-12-03T19:19:23Z</dcterms:created>
  <dcterms:modified xsi:type="dcterms:W3CDTF">2023-01-30T21:46:19Z</dcterms:modified>
</cp:coreProperties>
</file>